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<sst xmlns="http://schemas.openxmlformats.org/spreadsheetml/2006/main" count="80" uniqueCount="67">
  <si>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</si>
  <si>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</si>
  <si>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</si>
  <si>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</si>
  <si>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</si>
  <si>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</si>
  <si>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</si>
  <si>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</si>
  <si>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</si>
  <si>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</si>
  <si>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</si>
  <si>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</si>
  <si>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</si>
  <si>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</si>
  <si>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</si>
  <si>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</si>
  <si>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</si>
  <si>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</si>
  <si>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</si>
  <si>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</si>
  <si>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</si>
  <si>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</si>
  <si>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</si>
  <si>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</si>
  <si>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</si>
  <si>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</si>
  <si>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</si>
  <si>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</si>
  <si>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</si>
  <si>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</si>
  <si>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</si>
  <si>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</si>
  <si>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</si>
  <si>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</si>
  <si>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</si>
  <si>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</si>
  <si>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</si>
  <si>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</si>
  <si>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</si>
  <si>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</si>
  <si>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</si>
  <si>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</si>
  <si>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</si>
  <si>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</si>
  <si>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</si>
  <si>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</si>
  <si>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</si>
  <si>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</si>
  <si>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</si>
  <si>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</si>
  <si>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OM55 Número de personas atendidas con pruebas de laboratorio OM56 Número de talleres impartidos con contenidos de prevencion.</t>
  </si>
  <si>
    <t>Diagnosticos</t>
  </si>
  <si>
    <r>
      <rPr>
        <b/>
        <sz val="11"/>
        <color theme="1"/>
        <rFont val="Calibri"/>
        <family val="2"/>
        <scheme val="minor"/>
      </rPr>
      <t>OM55</t>
    </r>
    <r>
      <rPr>
        <sz val="11"/>
        <color theme="1"/>
        <rFont val="Calibri"/>
        <family val="2"/>
        <scheme val="minor"/>
      </rPr>
      <t xml:space="preserve"> Fomentar habitos de vida saludable. </t>
    </r>
    <r>
      <rPr>
        <b/>
        <sz val="11"/>
        <color theme="1"/>
        <rFont val="Calibri"/>
        <family val="2"/>
        <scheme val="minor"/>
      </rPr>
      <t>OM56</t>
    </r>
    <r>
      <rPr>
        <sz val="11"/>
        <color theme="1"/>
        <rFont val="Calibri"/>
        <family val="2"/>
        <scheme val="minor"/>
      </rPr>
      <t xml:space="preserve"> Coadyuvar en la prevencion de enfermedades de Salud Publica</t>
    </r>
  </si>
  <si>
    <r>
      <rPr>
        <b/>
        <sz val="11"/>
        <color theme="1"/>
        <rFont val="Calibri"/>
        <family val="2"/>
        <scheme val="minor"/>
      </rPr>
      <t>OM55</t>
    </r>
    <r>
      <rPr>
        <sz val="11"/>
        <color theme="1"/>
        <rFont val="Calibri"/>
        <family val="2"/>
        <scheme val="minor"/>
      </rPr>
      <t xml:space="preserve"> 10,733 Acciones preventivas de enfermedades no transmisibles. </t>
    </r>
    <r>
      <rPr>
        <b/>
        <sz val="11"/>
        <color theme="1"/>
        <rFont val="Calibri"/>
        <family val="2"/>
        <scheme val="minor"/>
      </rPr>
      <t>OM55</t>
    </r>
    <r>
      <rPr>
        <sz val="11"/>
        <color theme="1"/>
        <rFont val="Calibri"/>
        <family val="2"/>
        <scheme val="minor"/>
      </rPr>
      <t xml:space="preserve"> 188 Acciones de detencion oportuna de Cancer cervico uterino y prostata.</t>
    </r>
  </si>
  <si>
    <r>
      <rPr>
        <b/>
        <sz val="11"/>
        <color theme="1"/>
        <rFont val="Calibri"/>
        <family val="2"/>
        <scheme val="minor"/>
      </rPr>
      <t xml:space="preserve">OM55 </t>
    </r>
    <r>
      <rPr>
        <sz val="11"/>
        <color theme="1"/>
        <rFont val="Calibri"/>
        <family val="2"/>
        <scheme val="minor"/>
      </rPr>
      <t xml:space="preserve">Diagnostico de salud Municipal </t>
    </r>
    <r>
      <rPr>
        <b/>
        <sz val="11"/>
        <color theme="1"/>
        <rFont val="Calibri"/>
        <family val="2"/>
        <scheme val="minor"/>
      </rPr>
      <t>OM56</t>
    </r>
    <r>
      <rPr>
        <sz val="11"/>
        <color theme="1"/>
        <rFont val="Calibri"/>
        <family val="2"/>
        <scheme val="minor"/>
      </rPr>
      <t xml:space="preserve"> Registro de salud Municipal.</t>
    </r>
  </si>
  <si>
    <t>Acciones preventivas Diagnosticos</t>
  </si>
  <si>
    <t>Municipio: Municipio de Zapotlán el Grande, Jalisco</t>
  </si>
  <si>
    <t>COORDINACION DE SALUD MUNICIPAL</t>
  </si>
  <si>
    <t>DESARROLLO SOCIAL.</t>
  </si>
  <si>
    <t>CIUDAD INCLUYENTE Y CON OPORTUNIDADES.</t>
  </si>
  <si>
    <t>DESEMPEÑO DE LAS FUNCIONES.</t>
  </si>
  <si>
    <t>Municipio:  Municipio de Zapotlán el Grande , Jalisco.</t>
  </si>
  <si>
    <t>llegar a 22,000 Acciones preventivas de enfermadades no transmisibles, en el periodo 2015-2018</t>
  </si>
  <si>
    <t>De 80% a 100%</t>
  </si>
  <si>
    <t>De 60% a 79.9%</t>
  </si>
  <si>
    <t>Menos de 60%</t>
  </si>
  <si>
    <t>llegar a 564 Acciones preventivas para enfermadades de cancer cervico uterino y prostata.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</si>
</sst>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C7" sqref="BC7:BM8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62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51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63</v>
      </c>
      <c r="BO7" s="64"/>
      <c r="BP7" s="64"/>
      <c r="BQ7" s="64"/>
      <c r="BR7" s="64"/>
      <c r="BS7" s="65"/>
      <c r="BT7" s="63" t="s">
        <v>64</v>
      </c>
      <c r="BU7" s="64"/>
      <c r="BV7" s="64"/>
      <c r="BW7" s="64"/>
      <c r="BX7" s="64"/>
      <c r="BY7" s="65"/>
      <c r="BZ7" s="63" t="s">
        <v>65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66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51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63</v>
      </c>
      <c r="BO9" s="64"/>
      <c r="BP9" s="64"/>
      <c r="BQ9" s="64"/>
      <c r="BR9" s="64"/>
      <c r="BS9" s="65"/>
      <c r="BT9" s="63" t="s">
        <v>64</v>
      </c>
      <c r="BU9" s="64"/>
      <c r="BV9" s="64"/>
      <c r="BW9" s="64"/>
      <c r="BX9" s="64"/>
      <c r="BY9" s="65"/>
      <c r="BZ9" s="63" t="s">
        <v>65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zoomScale="90" zoomScaleNormal="90" zoomScalePageLayoutView="90"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50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2"/>
    </row>
    <row r="2" spans="1:82" ht="1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5"/>
    </row>
    <row r="3" spans="1:82" ht="27.75" customHeight="1" x14ac:dyDescent="0.25">
      <c r="A3" s="176" t="s">
        <v>61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8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56" t="s">
        <v>60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7"/>
      <c r="AM6" s="159" t="s">
        <v>59</v>
      </c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1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62" t="s">
        <v>58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3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64" t="s">
        <v>52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  <c r="AM10" s="170" t="s">
        <v>53</v>
      </c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2"/>
    </row>
    <row r="11" spans="1:8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  <c r="AM11" s="170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2"/>
    </row>
    <row r="12" spans="1:8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6"/>
      <c r="AM12" s="170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2"/>
    </row>
    <row r="13" spans="1:82" ht="18.75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6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170" t="s">
        <v>54</v>
      </c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2"/>
    </row>
    <row r="15" spans="1:82" x14ac:dyDescent="0.25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173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5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3" t="s">
        <v>50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9"/>
      <c r="BL17" s="127" t="s">
        <v>46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9"/>
    </row>
    <row r="18" spans="1:82" ht="5.25" customHeight="1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34" t="s">
        <v>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6"/>
      <c r="AX20" s="140" t="s">
        <v>55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1"/>
      <c r="BK20" s="144" t="s">
        <v>47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6"/>
      <c r="CD20" s="9"/>
    </row>
    <row r="21" spans="1:82" ht="21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3"/>
      <c r="BK21" s="147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15" t="s">
        <v>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3"/>
      <c r="AH23" s="118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</row>
    <row r="24" spans="1:82" ht="17.100000000000001" customHeight="1" x14ac:dyDescent="0.25">
      <c r="A24" s="53">
        <v>1</v>
      </c>
      <c r="B24" s="110" t="s">
        <v>57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08">
        <v>3757413.76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</row>
    <row r="25" spans="1:82" ht="17.100000000000001" customHeight="1" x14ac:dyDescent="0.25">
      <c r="A25" s="54">
        <v>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103601.74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3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22402.080000000002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8.75" x14ac:dyDescent="0.3">
      <c r="A27" s="54">
        <v>4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21" t="s">
        <v>20</v>
      </c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08">
        <v>121020.15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21" customHeight="1" x14ac:dyDescent="0.25">
      <c r="A28" s="54">
        <v>5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8">
        <v>3143.6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7.100000000000001" customHeight="1" x14ac:dyDescent="0.25">
      <c r="A29" s="54">
        <v>6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3">
      <c r="A33" s="55">
        <v>10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9"/>
      <c r="AH33" s="111" t="s">
        <v>25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>
        <f>SUM(BP24:CC32)</f>
        <v>4007581.33</v>
      </c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</row>
    <row r="34" spans="1:81" ht="17.100000000000001" customHeight="1" x14ac:dyDescent="0.25">
      <c r="A34" s="56">
        <v>11</v>
      </c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2018-01-05T15:32:40Z</cp:lastPrinted>
  <dcterms:created xsi:type="dcterms:W3CDTF">2013-09-24T17:23:29Z</dcterms:created>
  <dcterms:modified xsi:type="dcterms:W3CDTF">2018-01-23T18:34:19Z</dcterms:modified>
</cp:coreProperties>
</file>